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İSTATİSTİK ŞUBE BİLGİLER\TÜM İSTATİSTİK VERİLER\YILLAR 2016-2022\ISTATISTIK YILLIK 2023\12 AYLIK RAPORLAR -2023\"/>
    </mc:Choice>
  </mc:AlternateContent>
  <xr:revisionPtr revIDLastSave="0" documentId="13_ncr:1_{E35AF0D2-70EE-4496-90E1-45F1F87E4C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VAPLANAN ÇAĞRI-KONULA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4" i="1"/>
  <c r="B15" i="1"/>
  <c r="B14" i="1"/>
  <c r="B11" i="1"/>
  <c r="B12" i="1"/>
  <c r="B20" i="1"/>
  <c r="B9" i="1"/>
  <c r="B17" i="1"/>
  <c r="B5" i="1"/>
  <c r="B16" i="1"/>
  <c r="B18" i="1"/>
  <c r="B7" i="1"/>
  <c r="B19" i="1"/>
  <c r="B8" i="1"/>
  <c r="B13" i="1"/>
</calcChain>
</file>

<file path=xl/sharedStrings.xml><?xml version="1.0" encoding="utf-8"?>
<sst xmlns="http://schemas.openxmlformats.org/spreadsheetml/2006/main" count="5" uniqueCount="5">
  <si>
    <t>SEKTÖRLER</t>
  </si>
  <si>
    <t>ORANSAL DAĞILIMI (%)</t>
  </si>
  <si>
    <t xml:space="preserve">FİYAT ARTIŞI ŞİKAYETLERİ </t>
  </si>
  <si>
    <t>ALO 175 CEVAPLANAN ÇAĞRILARIN 
KONULARINA GÖRE DAĞILIMI
(01 OCAK-31 ARALIK 2023)</t>
  </si>
  <si>
    <t>Kaynak: TB
*İstatistiki veriler 01 Ocak-31 ARALIK 2023 itibariyle mevcut durumu göstermektedir.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</si>
</sst>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11449892872754744"/>
          <c:y val="7.2194953595447739E-2"/>
          <c:w val="0.57808430324738713"/>
          <c:h val="0.9278051012352998"/>
        </c:manualLayout>
      </c:layout>
      <c:pieChart>
        <c:varyColors val="1"/>
        <c:ser>
          <c:idx val="0"/>
          <c:order val="0"/>
          <c:tx>
            <c:strRef>
              <c:f>'CEVAPLANAN ÇAĞRI-KONULAR'!$C$3</c:f>
              <c:strCache>
                <c:ptCount val="1"/>
                <c:pt idx="0">
                  <c:v>ORANSAL DAĞILIMI (%)</c:v>
                </c:pt>
              </c:strCache>
            </c:strRef>
          </c:tx>
          <c:dPt>
            <c:idx val="0"/>
            <c:bubble3D val="0"/>
            <c:explosion val="7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45B-4F72-A48F-B3F145BAF2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552-445A-BBBD-BAE9DCCC7F4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552-445A-BBBD-BAE9DCCC7F4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552-445A-BBBD-BAE9DCCC7F4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552-445A-BBBD-BAE9DCCC7F4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552-445A-BBBD-BAE9DCCC7F4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552-445A-BBBD-BAE9DCCC7F4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552-445A-BBBD-BAE9DCCC7F4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552-445A-BBBD-BAE9DCCC7F4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552-445A-BBBD-BAE9DCCC7F4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552-445A-BBBD-BAE9DCCC7F4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6552-445A-BBBD-BAE9DCCC7F4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6552-445A-BBBD-BAE9DCCC7F4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6552-445A-BBBD-BAE9DCCC7F4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6552-445A-BBBD-BAE9DCCC7F4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6552-445A-BBBD-BAE9DCCC7F4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6552-445A-BBBD-BAE9DCCC7F45}"/>
              </c:ext>
            </c:extLst>
          </c:dPt>
          <c:dLbls>
            <c:dLbl>
              <c:idx val="0"/>
              <c:layout>
                <c:manualLayout>
                  <c:x val="-6.8315069522214958E-2"/>
                  <c:y val="2.092884833015088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5B-4F72-A48F-B3F145BAF2BD}"/>
                </c:ext>
              </c:extLst>
            </c:dLbl>
            <c:dLbl>
              <c:idx val="1"/>
              <c:layout>
                <c:manualLayout>
                  <c:x val="4.3371917883130023E-2"/>
                  <c:y val="-4.430384107941556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52-445A-BBBD-BAE9DCCC7F45}"/>
                </c:ext>
              </c:extLst>
            </c:dLbl>
            <c:dLbl>
              <c:idx val="2"/>
              <c:layout>
                <c:manualLayout>
                  <c:x val="6.1385017596515795E-2"/>
                  <c:y val="-2.74098468932839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52-445A-BBBD-BAE9DCCC7F45}"/>
                </c:ext>
              </c:extLst>
            </c:dLbl>
            <c:dLbl>
              <c:idx val="3"/>
              <c:layout>
                <c:manualLayout>
                  <c:x val="5.7572974295846298E-2"/>
                  <c:y val="-1.107248367535355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52-445A-BBBD-BAE9DCCC7F45}"/>
                </c:ext>
              </c:extLst>
            </c:dLbl>
            <c:dLbl>
              <c:idx val="4"/>
              <c:layout>
                <c:manualLayout>
                  <c:x val="6.228749711158646E-2"/>
                  <c:y val="1.831682963647099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52-445A-BBBD-BAE9DCCC7F45}"/>
                </c:ext>
              </c:extLst>
            </c:dLbl>
            <c:dLbl>
              <c:idx val="5"/>
              <c:layout>
                <c:manualLayout>
                  <c:x val="-6.1891910597243902E-2"/>
                  <c:y val="-5.9896649302068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52-445A-BBBD-BAE9DCCC7F45}"/>
                </c:ext>
              </c:extLst>
            </c:dLbl>
            <c:dLbl>
              <c:idx val="6"/>
              <c:layout>
                <c:manualLayout>
                  <c:x val="-7.547191351037523E-2"/>
                  <c:y val="-4.184905215505636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52-445A-BBBD-BAE9DCCC7F45}"/>
                </c:ext>
              </c:extLst>
            </c:dLbl>
            <c:dLbl>
              <c:idx val="7"/>
              <c:layout>
                <c:manualLayout>
                  <c:x val="-7.7956841011833047E-2"/>
                  <c:y val="-2.926979363060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52-445A-BBBD-BAE9DCCC7F45}"/>
                </c:ext>
              </c:extLst>
            </c:dLbl>
            <c:dLbl>
              <c:idx val="8"/>
              <c:layout>
                <c:manualLayout>
                  <c:x val="-5.1142680339696794E-2"/>
                  <c:y val="-4.9817907881897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52-445A-BBBD-BAE9DCCC7F45}"/>
                </c:ext>
              </c:extLst>
            </c:dLbl>
            <c:dLbl>
              <c:idx val="9"/>
              <c:layout>
                <c:manualLayout>
                  <c:x val="8.7690552474637296E-3"/>
                  <c:y val="-6.3214385358763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52-445A-BBBD-BAE9DCCC7F45}"/>
                </c:ext>
              </c:extLst>
            </c:dLbl>
            <c:dLbl>
              <c:idx val="11"/>
              <c:layout>
                <c:manualLayout>
                  <c:x val="0.28747285248047832"/>
                  <c:y val="7.869506557859489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52-445A-BBBD-BAE9DCCC7F45}"/>
                </c:ext>
              </c:extLst>
            </c:dLbl>
            <c:dLbl>
              <c:idx val="12"/>
              <c:layout>
                <c:manualLayout>
                  <c:x val="0.25075995726727895"/>
                  <c:y val="-3.8231264068462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52-445A-BBBD-BAE9DCCC7F45}"/>
                </c:ext>
              </c:extLst>
            </c:dLbl>
            <c:dLbl>
              <c:idx val="13"/>
              <c:layout>
                <c:manualLayout>
                  <c:x val="0.12365702149754315"/>
                  <c:y val="-5.889025349573144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52-445A-BBBD-BAE9DCCC7F45}"/>
                </c:ext>
              </c:extLst>
            </c:dLbl>
            <c:dLbl>
              <c:idx val="14"/>
              <c:layout>
                <c:manualLayout>
                  <c:x val="0.18568398804209546"/>
                  <c:y val="-5.251110975527405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52-445A-BBBD-BAE9DCCC7F45}"/>
                </c:ext>
              </c:extLst>
            </c:dLbl>
            <c:dLbl>
              <c:idx val="15"/>
              <c:layout>
                <c:manualLayout>
                  <c:x val="1.1213415000220677E-2"/>
                  <c:y val="-6.36432279885526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52-445A-BBBD-BAE9DCCC7F45}"/>
                </c:ext>
              </c:extLst>
            </c:dLbl>
            <c:dLbl>
              <c:idx val="16"/>
              <c:layout>
                <c:manualLayout>
                  <c:x val="6.4748980939171918E-2"/>
                  <c:y val="-5.8619517614056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52-445A-BBBD-BAE9DCCC7F45}"/>
                </c:ext>
              </c:extLst>
            </c:dLbl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'CEVAPLANAN ÇAĞRI-KONULAR'!$B$4:$B$20</c:f>
              <c:strCache>
                <c:ptCount val="17"/>
                <c:pt idx="0">
                  <c:v>AYIPLI MAL VE HİZMETLER </c:v>
                </c:pt>
                <c:pt idx="1">
                  <c:v>MESAFELİ SATIŞLAR</c:v>
                </c:pt>
                <c:pt idx="2">
                  <c:v>ABONELİK SÖZLEŞMELERİ</c:v>
                </c:pt>
                <c:pt idx="3">
                  <c:v>SATIŞ SONRASI HİZMETLER </c:v>
                </c:pt>
                <c:pt idx="4">
                  <c:v>TÜKETİCİ HAKEM HEYETİ BAŞVURU SÜREÇLERİ</c:v>
                </c:pt>
                <c:pt idx="5">
                  <c:v>İŞ YERİ DIŞINDA SATIŞLAR</c:v>
                </c:pt>
                <c:pt idx="6">
                  <c:v>FİYAT ARTIŞI ŞİKAYETLERİ </c:v>
                </c:pt>
                <c:pt idx="7">
                  <c:v>FİNANSAL HİZMETLER </c:v>
                </c:pt>
                <c:pt idx="8">
                  <c:v>FİYAT ETİKETLERİ </c:v>
                </c:pt>
                <c:pt idx="9">
                  <c:v>ULAŞTIRMA </c:v>
                </c:pt>
                <c:pt idx="10">
                  <c:v>DİĞER</c:v>
                </c:pt>
                <c:pt idx="11">
                  <c:v>DEVRE TATİL</c:v>
                </c:pt>
                <c:pt idx="12">
                  <c:v>PAKET TURLAR</c:v>
                </c:pt>
                <c:pt idx="13">
                  <c:v>İZİNSİZ İLETİ</c:v>
                </c:pt>
                <c:pt idx="14">
                  <c:v>REKLAM ŞİKAYETLERİ</c:v>
                </c:pt>
                <c:pt idx="15">
                  <c:v>TAKSİTLİ SATIŞ</c:v>
                </c:pt>
                <c:pt idx="16">
                  <c:v>GARANTİ BELGESİ </c:v>
                </c:pt>
              </c:strCache>
            </c:strRef>
          </c:cat>
          <c:val>
            <c:numRef>
              <c:f>'CEVAPLANAN ÇAĞRI-KONULAR'!$C$4:$C$20</c:f>
              <c:numCache>
                <c:formatCode>0.00%</c:formatCode>
                <c:ptCount val="17"/>
                <c:pt idx="0">
                  <c:v>0.4644311566989015</c:v>
                </c:pt>
                <c:pt idx="1">
                  <c:v>0.18411123368697774</c:v>
                </c:pt>
                <c:pt idx="2">
                  <c:v>8.0734790160548311E-2</c:v>
                </c:pt>
                <c:pt idx="3">
                  <c:v>4.3974744155478356E-2</c:v>
                </c:pt>
                <c:pt idx="4">
                  <c:v>0.11069969955872688</c:v>
                </c:pt>
                <c:pt idx="5">
                  <c:v>3.9110177448126934E-3</c:v>
                </c:pt>
                <c:pt idx="6">
                  <c:v>7.2323021312552818E-2</c:v>
                </c:pt>
                <c:pt idx="7">
                  <c:v>1.2903717960754858E-2</c:v>
                </c:pt>
                <c:pt idx="8">
                  <c:v>1.7398601070322036E-3</c:v>
                </c:pt>
                <c:pt idx="9">
                  <c:v>4.5242230776452912E-3</c:v>
                </c:pt>
                <c:pt idx="10">
                  <c:v>1.4147732607266924E-2</c:v>
                </c:pt>
                <c:pt idx="11">
                  <c:v>2.0215238005821048E-3</c:v>
                </c:pt>
                <c:pt idx="12">
                  <c:v>1.0180968923105811E-3</c:v>
                </c:pt>
                <c:pt idx="13">
                  <c:v>1.3995164773260727E-3</c:v>
                </c:pt>
                <c:pt idx="14">
                  <c:v>5.1344944136700774E-4</c:v>
                </c:pt>
                <c:pt idx="15">
                  <c:v>1.4669984039057365E-3</c:v>
                </c:pt>
                <c:pt idx="16">
                  <c:v>7.9217913810909779E-5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B-4F72-A48F-B3F145BAF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161925</xdr:rowOff>
    </xdr:from>
    <xdr:to>
      <xdr:col>18</xdr:col>
      <xdr:colOff>295275</xdr:colOff>
      <xdr:row>20</xdr:row>
      <xdr:rowOff>104775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C54563FC-10A6-41E5-8CF8-A3C11C5F1F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13132085272\AppData\Local\Microsoft\Windows\INetCache\Content.Outlook\0YZX76AE\ALO%20175%20RAPORLAMA%20ARALIK'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"/>
      <sheetName val="ALO 175 2020"/>
    </sheetNames>
    <sheetDataSet>
      <sheetData sheetId="0" refreshError="1">
        <row r="5">
          <cell r="B5" t="str">
            <v>ABONELİK SÖZLEŞMELERİ</v>
          </cell>
        </row>
        <row r="6">
          <cell r="B6" t="str">
            <v xml:space="preserve">AYIPLI MAL VE HİZMETLER </v>
          </cell>
        </row>
        <row r="7">
          <cell r="B7" t="str">
            <v>DEVRE TATİL</v>
          </cell>
        </row>
        <row r="8">
          <cell r="B8" t="str">
            <v>DİĞER</v>
          </cell>
        </row>
        <row r="9">
          <cell r="B9" t="str">
            <v xml:space="preserve">FİNANSAL HİZMETLER </v>
          </cell>
        </row>
        <row r="10">
          <cell r="B10" t="str">
            <v xml:space="preserve">FİYAT ETİKETLERİ </v>
          </cell>
        </row>
        <row r="11">
          <cell r="B11" t="str">
            <v xml:space="preserve">GARANTİ BELGESİ </v>
          </cell>
        </row>
        <row r="13">
          <cell r="B13" t="str">
            <v>İŞ YERİ DIŞINDA SATIŞLAR</v>
          </cell>
        </row>
        <row r="14">
          <cell r="B14" t="str">
            <v>İZİNSİZ İLETİ</v>
          </cell>
        </row>
        <row r="15">
          <cell r="B15" t="str">
            <v>MESAFELİ SATIŞLAR</v>
          </cell>
        </row>
        <row r="16">
          <cell r="B16" t="str">
            <v>PAKET TURLAR</v>
          </cell>
        </row>
        <row r="17">
          <cell r="B17" t="str">
            <v>REKLAM ŞİKAYETLERİ</v>
          </cell>
        </row>
        <row r="18">
          <cell r="B18" t="str">
            <v xml:space="preserve">SATIŞ SONRASI HİZMETLER </v>
          </cell>
        </row>
        <row r="19">
          <cell r="B19" t="str">
            <v>TAKSİTLİ SATIŞ</v>
          </cell>
        </row>
        <row r="20">
          <cell r="B20" t="str">
            <v>TÜKETİCİ HAKEM HEYETİ BAŞVURU SÜREÇLERİ</v>
          </cell>
        </row>
        <row r="21">
          <cell r="B21" t="str">
            <v xml:space="preserve">ULAŞTIRMA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1"/>
  <sheetViews>
    <sheetView showGridLines="0" tabSelected="1" workbookViewId="0">
      <selection activeCell="D31" sqref="D31"/>
    </sheetView>
  </sheetViews>
  <sheetFormatPr defaultColWidth="8.85546875" defaultRowHeight="15" x14ac:dyDescent="0.25"/>
  <cols>
    <col min="2" max="2" width="28" customWidth="1"/>
    <col min="3" max="3" width="17.28515625" customWidth="1"/>
  </cols>
  <sheetData>
    <row r="1" spans="2:4" s="2" customFormat="1" x14ac:dyDescent="0.25"/>
    <row r="2" spans="2:4" ht="51" customHeight="1" x14ac:dyDescent="0.25">
      <c r="B2" s="6" t="s">
        <v>3</v>
      </c>
      <c r="C2" s="6"/>
    </row>
    <row r="3" spans="2:4" ht="37.35" customHeight="1" x14ac:dyDescent="0.25">
      <c r="B3" s="1" t="s">
        <v>0</v>
      </c>
      <c r="C3" s="4" t="s">
        <v>1</v>
      </c>
    </row>
    <row r="4" spans="2:4" ht="25.35" customHeight="1" x14ac:dyDescent="0.25">
      <c r="B4" s="3" t="str">
        <f>[1]Detay!B6</f>
        <v xml:space="preserve">AYIPLI MAL VE HİZMETLER </v>
      </c>
      <c r="C4" s="5">
        <v>0.4644311566989015</v>
      </c>
    </row>
    <row r="5" spans="2:4" ht="25.35" customHeight="1" x14ac:dyDescent="0.25">
      <c r="B5" s="3" t="str">
        <f>[1]Detay!B15</f>
        <v>MESAFELİ SATIŞLAR</v>
      </c>
      <c r="C5" s="5">
        <v>0.18411123368697774</v>
      </c>
    </row>
    <row r="6" spans="2:4" ht="25.35" customHeight="1" x14ac:dyDescent="0.25">
      <c r="B6" s="3" t="str">
        <f>[1]Detay!B5</f>
        <v>ABONELİK SÖZLEŞMELERİ</v>
      </c>
      <c r="C6" s="5">
        <v>8.0734790160548311E-2</v>
      </c>
    </row>
    <row r="7" spans="2:4" ht="25.35" customHeight="1" x14ac:dyDescent="0.25">
      <c r="B7" s="3" t="str">
        <f>[1]Detay!B18</f>
        <v xml:space="preserve">SATIŞ SONRASI HİZMETLER </v>
      </c>
      <c r="C7" s="5">
        <v>4.3974744155478356E-2</v>
      </c>
    </row>
    <row r="8" spans="2:4" ht="33.6" customHeight="1" x14ac:dyDescent="0.25">
      <c r="B8" s="3" t="str">
        <f>[1]Detay!B20</f>
        <v>TÜKETİCİ HAKEM HEYETİ BAŞVURU SÜREÇLERİ</v>
      </c>
      <c r="C8" s="5">
        <v>0.11069969955872688</v>
      </c>
    </row>
    <row r="9" spans="2:4" ht="25.35" customHeight="1" x14ac:dyDescent="0.25">
      <c r="B9" s="3" t="str">
        <f>[1]Detay!B13</f>
        <v>İŞ YERİ DIŞINDA SATIŞLAR</v>
      </c>
      <c r="C9" s="5">
        <v>3.9110177448126934E-3</v>
      </c>
    </row>
    <row r="10" spans="2:4" ht="25.35" customHeight="1" x14ac:dyDescent="0.25">
      <c r="B10" s="3" t="s">
        <v>2</v>
      </c>
      <c r="C10" s="5">
        <v>7.2323021312552818E-2</v>
      </c>
    </row>
    <row r="11" spans="2:4" ht="25.35" customHeight="1" x14ac:dyDescent="0.25">
      <c r="B11" s="3" t="str">
        <f>[1]Detay!B9</f>
        <v xml:space="preserve">FİNANSAL HİZMETLER </v>
      </c>
      <c r="C11" s="5">
        <v>1.2903717960754858E-2</v>
      </c>
    </row>
    <row r="12" spans="2:4" ht="25.35" customHeight="1" x14ac:dyDescent="0.25">
      <c r="B12" s="3" t="str">
        <f>[1]Detay!B10</f>
        <v xml:space="preserve">FİYAT ETİKETLERİ </v>
      </c>
      <c r="C12" s="5">
        <v>1.7398601070322036E-3</v>
      </c>
    </row>
    <row r="13" spans="2:4" ht="25.35" customHeight="1" x14ac:dyDescent="0.25">
      <c r="B13" s="3" t="str">
        <f>[1]Detay!B21</f>
        <v xml:space="preserve">ULAŞTIRMA </v>
      </c>
      <c r="C13" s="5">
        <v>4.5242230776452912E-3</v>
      </c>
    </row>
    <row r="14" spans="2:4" ht="25.35" customHeight="1" x14ac:dyDescent="0.25">
      <c r="B14" s="3" t="str">
        <f>[1]Detay!B8</f>
        <v>DİĞER</v>
      </c>
      <c r="C14" s="5">
        <v>1.4147732607266924E-2</v>
      </c>
      <c r="D14" s="2"/>
    </row>
    <row r="15" spans="2:4" ht="25.35" customHeight="1" x14ac:dyDescent="0.25">
      <c r="B15" s="3" t="str">
        <f>[1]Detay!B7</f>
        <v>DEVRE TATİL</v>
      </c>
      <c r="C15" s="5">
        <v>2.0215238005821048E-3</v>
      </c>
      <c r="D15" s="2"/>
    </row>
    <row r="16" spans="2:4" ht="25.35" customHeight="1" x14ac:dyDescent="0.25">
      <c r="B16" s="3" t="str">
        <f>[1]Detay!B16</f>
        <v>PAKET TURLAR</v>
      </c>
      <c r="C16" s="5">
        <v>1.0180968923105811E-3</v>
      </c>
    </row>
    <row r="17" spans="2:4" ht="25.35" customHeight="1" x14ac:dyDescent="0.25">
      <c r="B17" s="3" t="str">
        <f>[1]Detay!B14</f>
        <v>İZİNSİZ İLETİ</v>
      </c>
      <c r="C17" s="5">
        <v>1.3995164773260727E-3</v>
      </c>
      <c r="D17" s="2"/>
    </row>
    <row r="18" spans="2:4" ht="25.35" customHeight="1" x14ac:dyDescent="0.25">
      <c r="B18" s="3" t="str">
        <f>[1]Detay!B17</f>
        <v>REKLAM ŞİKAYETLERİ</v>
      </c>
      <c r="C18" s="5">
        <v>5.1344944136700774E-4</v>
      </c>
      <c r="D18" s="2"/>
    </row>
    <row r="19" spans="2:4" ht="25.35" customHeight="1" x14ac:dyDescent="0.25">
      <c r="B19" s="3" t="str">
        <f>[1]Detay!B19</f>
        <v>TAKSİTLİ SATIŞ</v>
      </c>
      <c r="C19" s="5">
        <v>1.4669984039057365E-3</v>
      </c>
      <c r="D19" s="2"/>
    </row>
    <row r="20" spans="2:4" ht="27.75" customHeight="1" x14ac:dyDescent="0.25">
      <c r="B20" s="3" t="str">
        <f>[1]Detay!B11</f>
        <v xml:space="preserve">GARANTİ BELGESİ </v>
      </c>
      <c r="C20" s="5">
        <v>7.9217913810909779E-5</v>
      </c>
      <c r="D20" s="2"/>
    </row>
    <row r="21" spans="2:4" ht="45.75" customHeight="1" x14ac:dyDescent="0.25">
      <c r="B21" s="7" t="s">
        <v>4</v>
      </c>
      <c r="C21" s="7"/>
      <c r="D21" s="2"/>
    </row>
  </sheetData>
  <mergeCells count="2">
    <mergeCell ref="B2:C2"/>
    <mergeCell ref="B21:C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CEVAPLANAN ÇAĞRI-KONULAR</vt:lpstr>
    </vt:vector>
  </TitlesOfParts>
  <Company>T.C. Gümrük ve Ticaret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Devlet Güldağ</dc:creator>
  <cp:lastModifiedBy>Halil İbrahim Toy</cp:lastModifiedBy>
  <cp:lastPrinted>2018-01-30T14:38:32Z</cp:lastPrinted>
  <dcterms:created xsi:type="dcterms:W3CDTF">2018-01-26T11:48:28Z</dcterms:created>
  <dcterms:modified xsi:type="dcterms:W3CDTF">2024-01-08T12:48:53Z</dcterms:modified>
</cp:coreProperties>
</file>